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DA60A2F0-3EC7-4230-A6BF-BB697BE85A04}" xr6:coauthVersionLast="47" xr6:coauthVersionMax="47" xr10:uidLastSave="{00000000-0000-0000-0000-000000000000}"/>
  <bookViews>
    <workbookView xWindow="-120" yWindow="-120" windowWidth="29040" windowHeight="15840" xr2:uid="{0C93102C-176D-41F9-A469-A8A811A9C964}"/>
  </bookViews>
  <sheets>
    <sheet name="9.6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#N/A</definedName>
    <definedName name="_SUP2">#N/A</definedName>
    <definedName name="_SUP3">#N/A</definedName>
    <definedName name="a">'[10]3.1'!#REF!</definedName>
    <definedName name="A_impresión_IM">#REF!</definedName>
    <definedName name="alk">'[2]19.11-12'!$B$53</definedName>
    <definedName name="AÑOSEÑA">#N/A</definedName>
    <definedName name="_xlnm.Print_Area" localSheetId="0">'9.6.2'!$A$1:$H$59</definedName>
    <definedName name="balan.xls" hidden="1">'[11]7.24'!$D$6:$D$27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'[10]3.1'!#REF!</definedName>
    <definedName name="IMP">#N/A</definedName>
    <definedName name="IMPR">#N/A</definedName>
    <definedName name="IMPRIMIR">#N/A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[9]GANADE1!$B$79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<sst xmlns="http://schemas.openxmlformats.org/spreadsheetml/2006/main" count="17" uniqueCount="17">
  <si>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MEDIOS DE PRODUCCIÓN</t>
  </si>
  <si>
    <t>9.6.2. TRACTORES, MOTOCULTORES Y COSECHADORAS DE CEREALES: Serie histórica de inscripciones anuales</t>
  </si>
  <si>
    <t>de tractores, motocultores y cosechadoras de cereales *</t>
  </si>
  <si>
    <t>Años</t>
  </si>
  <si>
    <t>Tractores</t>
  </si>
  <si>
    <t>Motocultores</t>
  </si>
  <si>
    <t>Cosechadoras de cereales</t>
  </si>
  <si>
    <t>De ruedas</t>
  </si>
  <si>
    <t xml:space="preserve">De cadenas </t>
  </si>
  <si>
    <t>Total</t>
  </si>
  <si>
    <t>Nacionales</t>
  </si>
  <si>
    <t>Importados</t>
  </si>
  <si>
    <t>y otros</t>
  </si>
  <si>
    <t>*Datos revisados desde 2006. En el apartado Motocultores se incluyen Motocultores, Motoazadas, Mosegadoras y otras.</t>
  </si>
  <si>
    <t xml:space="preserve">* Los datos recogidos corresponden a las inscripciones habidas en los Registros Oficiales de Maquinaria Agrícola (ROMA) regulados </t>
  </si>
  <si>
    <t xml:space="preserve">recientemente, mediante el Real Decreto 448/2020, de 10 de marzo, sobre caracterización y registro de la maquinaria agrícola, </t>
  </si>
  <si>
    <t xml:space="preserve">actualizando y complementando una antigua orden ministerial del año 1987.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</si>
</sst>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1">
    <font>
      <sz val="10"/>
      <name val="Arial"/>
    </font>
    <font>
      <sz val="12"/>
      <name val="Helv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0"/>
      <name val="Arial"/>
      <family val="2"/>
    </font>
    <font>
      <sz val="12"/>
      <name val="Klinic Slab Book"/>
      <family val="3"/>
    </font>
    <font>
      <b/>
      <sz val="11"/>
      <name val="Arial"/>
      <family val="2"/>
    </font>
    <font>
      <sz val="11"/>
      <name val="Arial"/>
      <family val="2"/>
    </font>
    <font>
      <b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 style="thin">
        <color theme="0"/>
      </top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4">
    <xf numFmtId="0" fontId="0" fillId="2" borderId="0"/>
    <xf numFmtId="0" fontId="1" fillId="0" borderId="0"/>
    <xf numFmtId="37" fontId="1" fillId="0" borderId="0"/>
    <xf numFmtId="37" fontId="1" fillId="0" borderId="0"/>
  </cellStyleXfs>
  <cellXfs count="33">
    <xf numFmtId="0" fontId="0" fillId="2" borderId="0" xfId="0"/>
    <xf numFmtId="0" fontId="2" fillId="0" borderId="0" xfId="1" applyFont="1" applyAlignment="1">
      <alignment horizontal="center"/>
    </xf>
    <xf numFmtId="0" fontId="3" fillId="2" borderId="0" xfId="0" applyFont="1"/>
    <xf numFmtId="0" fontId="4" fillId="2" borderId="0" xfId="0" applyFont="1"/>
    <xf numFmtId="0" fontId="5" fillId="2" borderId="0" xfId="0" applyFont="1"/>
    <xf numFmtId="0" fontId="6" fillId="2" borderId="0" xfId="0" applyFont="1" applyAlignment="1">
      <alignment horizontal="center"/>
    </xf>
    <xf numFmtId="0" fontId="7" fillId="2" borderId="0" xfId="0" applyFont="1"/>
    <xf numFmtId="0" fontId="8" fillId="2" borderId="0" xfId="0" applyFont="1"/>
    <xf numFmtId="0" fontId="5" fillId="2" borderId="0" xfId="0" applyFont="1" applyAlignment="1">
      <alignment horizontal="fill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1" fontId="10" fillId="0" borderId="12" xfId="2" applyNumberFormat="1" applyFont="1" applyBorder="1" applyAlignment="1">
      <alignment horizontal="left" vertical="center"/>
    </xf>
    <xf numFmtId="164" fontId="10" fillId="2" borderId="13" xfId="0" applyNumberFormat="1" applyFont="1" applyBorder="1" applyAlignment="1">
      <alignment horizontal="right"/>
    </xf>
    <xf numFmtId="164" fontId="10" fillId="2" borderId="14" xfId="0" applyNumberFormat="1" applyFont="1" applyBorder="1" applyAlignment="1">
      <alignment horizontal="right"/>
    </xf>
    <xf numFmtId="164" fontId="5" fillId="2" borderId="0" xfId="0" applyNumberFormat="1" applyFont="1"/>
    <xf numFmtId="1" fontId="10" fillId="0" borderId="15" xfId="2" applyNumberFormat="1" applyFont="1" applyBorder="1" applyAlignment="1">
      <alignment horizontal="left" vertical="center"/>
    </xf>
    <xf numFmtId="164" fontId="10" fillId="2" borderId="16" xfId="0" applyNumberFormat="1" applyFont="1" applyBorder="1" applyAlignment="1">
      <alignment horizontal="right"/>
    </xf>
    <xf numFmtId="164" fontId="10" fillId="2" borderId="17" xfId="0" applyNumberFormat="1" applyFont="1" applyBorder="1" applyAlignment="1">
      <alignment horizontal="right"/>
    </xf>
    <xf numFmtId="1" fontId="10" fillId="0" borderId="18" xfId="3" applyNumberFormat="1" applyFont="1" applyBorder="1" applyAlignment="1">
      <alignment horizontal="left" vertical="center"/>
    </xf>
    <xf numFmtId="164" fontId="10" fillId="2" borderId="19" xfId="0" applyNumberFormat="1" applyFont="1" applyBorder="1" applyAlignment="1">
      <alignment horizontal="right"/>
    </xf>
    <xf numFmtId="164" fontId="10" fillId="2" borderId="20" xfId="0" applyNumberFormat="1" applyFont="1" applyBorder="1" applyAlignment="1">
      <alignment horizontal="right"/>
    </xf>
    <xf numFmtId="0" fontId="10" fillId="2" borderId="0" xfId="0" applyFont="1"/>
    <xf numFmtId="37" fontId="5" fillId="2" borderId="0" xfId="0" applyNumberFormat="1" applyFont="1"/>
  </cellXfs>
  <cellStyles count="4">
    <cellStyle name="Normal" xfId="0" builtinId="0"/>
    <cellStyle name="Normal_MEDPRO8" xfId="1" xr:uid="{460683E7-6276-4488-B7CA-B3F52762CB6B}"/>
    <cellStyle name="Normal_MEPRO3" xfId="2" xr:uid="{B629BE71-5C18-490F-9CAB-24B481CF0D14}"/>
    <cellStyle name="Normal_MEPRO3 2" xfId="3" xr:uid="{ADD645D0-8C5D-4638-9A2F-27B9B0964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inscripciones anuales de tractores, motocultores 
y cosechadoras de cereales</a:t>
            </a:r>
          </a:p>
        </c:rich>
      </c:tx>
      <c:layout>
        <c:manualLayout>
          <c:xMode val="edge"/>
          <c:yMode val="edge"/>
          <c:x val="0.17407966457023061"/>
          <c:y val="3.110047846889980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5750368058383916E-2"/>
          <c:y val="0.28468932777143741"/>
          <c:w val="0.89533472531545399"/>
          <c:h val="0.60287151763364222"/>
        </c:manualLayout>
      </c:layout>
      <c:barChart>
        <c:barDir val="col"/>
        <c:grouping val="stacked"/>
        <c:varyColors val="0"/>
        <c:ser>
          <c:idx val="0"/>
          <c:order val="0"/>
          <c:tx>
            <c:v>Tractores</c:v>
          </c:tx>
          <c:invertIfNegative val="0"/>
          <c:cat>
            <c:numRef>
              <c:f>'9.6.2'!$A$9:$A$23</c:f>
              <c:numCache>
                <c:formatCode>0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'9.6.2'!$E$9:$E$23</c:f>
              <c:numCache>
                <c:formatCode>#,##0__;\–#,##0__;0__;@__</c:formatCode>
                <c:ptCount val="15"/>
                <c:pt idx="0">
                  <c:v>11784</c:v>
                </c:pt>
                <c:pt idx="1">
                  <c:v>10548</c:v>
                </c:pt>
                <c:pt idx="2">
                  <c:v>10002</c:v>
                </c:pt>
                <c:pt idx="3">
                  <c:v>8655</c:v>
                </c:pt>
                <c:pt idx="4">
                  <c:v>8859</c:v>
                </c:pt>
                <c:pt idx="5">
                  <c:v>10004</c:v>
                </c:pt>
                <c:pt idx="6">
                  <c:v>10587</c:v>
                </c:pt>
                <c:pt idx="7">
                  <c:v>11449</c:v>
                </c:pt>
                <c:pt idx="8">
                  <c:v>12457</c:v>
                </c:pt>
                <c:pt idx="9">
                  <c:v>11333</c:v>
                </c:pt>
                <c:pt idx="10">
                  <c:v>12087</c:v>
                </c:pt>
                <c:pt idx="11">
                  <c:v>10620</c:v>
                </c:pt>
                <c:pt idx="12">
                  <c:v>11593</c:v>
                </c:pt>
                <c:pt idx="13">
                  <c:v>10200</c:v>
                </c:pt>
                <c:pt idx="14">
                  <c:v>8667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C-4944-BDC4-49639AD8A26B}"/>
            </c:ext>
          </c:extLst>
        </c:ser>
        <c:ser>
          <c:idx val="1"/>
          <c:order val="1"/>
          <c:tx>
            <c:v>Motocultores</c:v>
          </c:tx>
          <c:invertIfNegative val="0"/>
          <c:cat>
            <c:numRef>
              <c:f>'9.6.2'!$A$9:$A$23</c:f>
              <c:numCache>
                <c:formatCode>0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'9.6.2'!$F$9:$F$24</c:f>
              <c:numCache>
                <c:formatCode>#,##0__;\–#,##0__;0__;@__</c:formatCode>
                <c:ptCount val="16"/>
                <c:pt idx="0">
                  <c:v>603</c:v>
                </c:pt>
                <c:pt idx="1">
                  <c:v>463</c:v>
                </c:pt>
                <c:pt idx="2">
                  <c:v>366</c:v>
                </c:pt>
                <c:pt idx="3">
                  <c:v>315</c:v>
                </c:pt>
                <c:pt idx="4">
                  <c:v>287</c:v>
                </c:pt>
                <c:pt idx="5">
                  <c:v>248</c:v>
                </c:pt>
                <c:pt idx="6">
                  <c:v>257</c:v>
                </c:pt>
                <c:pt idx="7">
                  <c:v>209</c:v>
                </c:pt>
                <c:pt idx="8">
                  <c:v>231</c:v>
                </c:pt>
                <c:pt idx="9">
                  <c:v>204</c:v>
                </c:pt>
                <c:pt idx="10">
                  <c:v>228</c:v>
                </c:pt>
                <c:pt idx="11">
                  <c:v>150</c:v>
                </c:pt>
                <c:pt idx="12">
                  <c:v>105</c:v>
                </c:pt>
                <c:pt idx="13">
                  <c:v>101</c:v>
                </c:pt>
                <c:pt idx="14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C-4944-BDC4-49639AD8A26B}"/>
            </c:ext>
          </c:extLst>
        </c:ser>
        <c:ser>
          <c:idx val="2"/>
          <c:order val="2"/>
          <c:tx>
            <c:v>Cosechadoras de Cereales</c:v>
          </c:tx>
          <c:invertIfNegative val="0"/>
          <c:cat>
            <c:numRef>
              <c:f>'9.6.2'!$A$9:$A$23</c:f>
              <c:numCache>
                <c:formatCode>0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'9.6.2'!$G$9:$G$23</c:f>
              <c:numCache>
                <c:formatCode>#,##0__;\–#,##0__;0__;@__</c:formatCode>
                <c:ptCount val="15"/>
                <c:pt idx="0">
                  <c:v>384</c:v>
                </c:pt>
                <c:pt idx="1">
                  <c:v>336</c:v>
                </c:pt>
                <c:pt idx="2">
                  <c:v>362</c:v>
                </c:pt>
                <c:pt idx="3">
                  <c:v>380</c:v>
                </c:pt>
                <c:pt idx="4">
                  <c:v>361</c:v>
                </c:pt>
                <c:pt idx="5">
                  <c:v>360</c:v>
                </c:pt>
                <c:pt idx="6">
                  <c:v>305</c:v>
                </c:pt>
                <c:pt idx="7">
                  <c:v>302</c:v>
                </c:pt>
                <c:pt idx="8">
                  <c:v>301</c:v>
                </c:pt>
                <c:pt idx="9">
                  <c:v>284</c:v>
                </c:pt>
                <c:pt idx="10">
                  <c:v>200</c:v>
                </c:pt>
                <c:pt idx="11">
                  <c:v>215</c:v>
                </c:pt>
                <c:pt idx="12">
                  <c:v>273</c:v>
                </c:pt>
                <c:pt idx="13">
                  <c:v>190</c:v>
                </c:pt>
                <c:pt idx="1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CC-4944-BDC4-49639AD8A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4738016"/>
        <c:axId val="714731488"/>
      </c:barChart>
      <c:catAx>
        <c:axId val="7147380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3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314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380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8144625805341028"/>
          <c:y val="0.11264029930518439"/>
          <c:w val="0.63219468605481055"/>
          <c:h val="0.13651380162193782"/>
        </c:manualLayout>
      </c:layout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88" r="0.75000000000000488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26</xdr:row>
      <xdr:rowOff>38101</xdr:rowOff>
    </xdr:from>
    <xdr:to>
      <xdr:col>6</xdr:col>
      <xdr:colOff>939800</xdr:colOff>
      <xdr:row>53</xdr:row>
      <xdr:rowOff>127001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5C325A-CF67-494D-9CDE-007389B6D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">
          <cell r="A9">
            <v>2009</v>
          </cell>
          <cell r="E9">
            <v>11784</v>
          </cell>
          <cell r="F9">
            <v>603</v>
          </cell>
          <cell r="G9">
            <v>384</v>
          </cell>
        </row>
        <row r="10">
          <cell r="A10">
            <v>2010</v>
          </cell>
          <cell r="E10">
            <v>10548</v>
          </cell>
          <cell r="F10">
            <v>463</v>
          </cell>
          <cell r="G10">
            <v>336</v>
          </cell>
        </row>
        <row r="11">
          <cell r="A11">
            <v>2011</v>
          </cell>
          <cell r="E11">
            <v>10002</v>
          </cell>
          <cell r="F11">
            <v>366</v>
          </cell>
          <cell r="G11">
            <v>362</v>
          </cell>
        </row>
        <row r="12">
          <cell r="A12">
            <v>2012</v>
          </cell>
          <cell r="E12">
            <v>8655</v>
          </cell>
          <cell r="F12">
            <v>315</v>
          </cell>
          <cell r="G12">
            <v>380</v>
          </cell>
        </row>
        <row r="13">
          <cell r="A13">
            <v>2013</v>
          </cell>
          <cell r="E13">
            <v>8859</v>
          </cell>
          <cell r="F13">
            <v>287</v>
          </cell>
          <cell r="G13">
            <v>361</v>
          </cell>
        </row>
        <row r="14">
          <cell r="A14">
            <v>2014</v>
          </cell>
          <cell r="E14">
            <v>10004</v>
          </cell>
          <cell r="F14">
            <v>248</v>
          </cell>
          <cell r="G14">
            <v>360</v>
          </cell>
        </row>
        <row r="15">
          <cell r="A15">
            <v>2015</v>
          </cell>
          <cell r="E15">
            <v>10587</v>
          </cell>
          <cell r="F15">
            <v>257</v>
          </cell>
          <cell r="G15">
            <v>305</v>
          </cell>
        </row>
        <row r="16">
          <cell r="A16">
            <v>2016</v>
          </cell>
          <cell r="E16">
            <v>11449</v>
          </cell>
          <cell r="F16">
            <v>209</v>
          </cell>
          <cell r="G16">
            <v>302</v>
          </cell>
        </row>
        <row r="17">
          <cell r="A17">
            <v>2017</v>
          </cell>
          <cell r="E17">
            <v>12457</v>
          </cell>
          <cell r="F17">
            <v>231</v>
          </cell>
          <cell r="G17">
            <v>301</v>
          </cell>
        </row>
        <row r="18">
          <cell r="A18">
            <v>2018</v>
          </cell>
          <cell r="E18">
            <v>11333</v>
          </cell>
          <cell r="F18">
            <v>204</v>
          </cell>
          <cell r="G18">
            <v>284</v>
          </cell>
        </row>
        <row r="19">
          <cell r="A19">
            <v>2019</v>
          </cell>
          <cell r="E19">
            <v>12087</v>
          </cell>
          <cell r="F19">
            <v>228</v>
          </cell>
          <cell r="G19">
            <v>200</v>
          </cell>
        </row>
        <row r="20">
          <cell r="A20">
            <v>2020</v>
          </cell>
          <cell r="E20">
            <v>10620</v>
          </cell>
          <cell r="F20">
            <v>150</v>
          </cell>
          <cell r="G20">
            <v>215</v>
          </cell>
        </row>
        <row r="21">
          <cell r="A21">
            <v>2021</v>
          </cell>
          <cell r="E21">
            <v>11593</v>
          </cell>
          <cell r="F21">
            <v>105</v>
          </cell>
          <cell r="G21">
            <v>273</v>
          </cell>
        </row>
        <row r="22">
          <cell r="A22">
            <v>2022</v>
          </cell>
          <cell r="E22">
            <v>10200</v>
          </cell>
          <cell r="F22">
            <v>101</v>
          </cell>
          <cell r="G22">
            <v>190</v>
          </cell>
        </row>
        <row r="23">
          <cell r="A23">
            <v>2023</v>
          </cell>
          <cell r="E23">
            <v>8667</v>
          </cell>
          <cell r="F23">
            <v>104</v>
          </cell>
          <cell r="G23">
            <v>217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37026-CD6D-4E0B-8F53-F564F9383A41}">
  <sheetPr>
    <pageSetUpPr fitToPage="1"/>
  </sheetPr>
  <dimension ref="A1:L57"/>
  <sheetViews>
    <sheetView showGridLines="0" tabSelected="1" view="pageBreakPreview" topLeftCell="A21" zoomScale="115" zoomScaleNormal="75" zoomScaleSheetLayoutView="115" workbookViewId="0">
      <selection activeCell="I19" sqref="I19"/>
    </sheetView>
  </sheetViews>
  <sheetFormatPr baseColWidth="10" defaultColWidth="11.42578125" defaultRowHeight="12.75"/>
  <cols>
    <col min="1" max="6" width="16.7109375" style="4" customWidth="1"/>
    <col min="7" max="7" width="17.85546875" style="4" customWidth="1"/>
    <col min="8" max="8" width="5" style="4" customWidth="1"/>
    <col min="9" max="16384" width="11.42578125" style="4"/>
  </cols>
  <sheetData>
    <row r="1" spans="1:11" s="2" customFormat="1" ht="18.75">
      <c r="A1" s="1" t="s">
        <v>0</v>
      </c>
      <c r="B1" s="1"/>
      <c r="C1" s="1"/>
      <c r="D1" s="1"/>
      <c r="E1" s="1"/>
      <c r="F1" s="1"/>
      <c r="G1" s="1"/>
    </row>
    <row r="2" spans="1:11" ht="13.5">
      <c r="A2" s="3"/>
      <c r="B2" s="3"/>
      <c r="C2" s="3"/>
      <c r="D2" s="3"/>
      <c r="E2" s="3"/>
      <c r="F2" s="3"/>
      <c r="G2" s="3"/>
    </row>
    <row r="3" spans="1:11" s="6" customFormat="1" ht="15.75">
      <c r="A3" s="5" t="s">
        <v>1</v>
      </c>
      <c r="B3" s="5"/>
      <c r="C3" s="5"/>
      <c r="D3" s="5"/>
      <c r="E3" s="5"/>
      <c r="F3" s="5"/>
      <c r="G3" s="5"/>
    </row>
    <row r="4" spans="1:11" s="7" customFormat="1" ht="15.75">
      <c r="A4" s="5" t="s">
        <v>2</v>
      </c>
      <c r="B4" s="5"/>
      <c r="C4" s="5"/>
      <c r="D4" s="5"/>
      <c r="E4" s="5"/>
      <c r="F4" s="5"/>
      <c r="G4" s="5"/>
    </row>
    <row r="5" spans="1:11" ht="13.5" thickBot="1">
      <c r="A5" s="8"/>
      <c r="B5" s="8"/>
      <c r="C5" s="8"/>
      <c r="D5" s="8"/>
      <c r="E5" s="8"/>
      <c r="F5" s="8"/>
      <c r="G5" s="8"/>
    </row>
    <row r="6" spans="1:11" ht="22.5" customHeight="1">
      <c r="A6" s="9" t="s">
        <v>3</v>
      </c>
      <c r="B6" s="10" t="s">
        <v>4</v>
      </c>
      <c r="C6" s="10"/>
      <c r="D6" s="10"/>
      <c r="E6" s="10"/>
      <c r="F6" s="10" t="s">
        <v>5</v>
      </c>
      <c r="G6" s="11" t="s">
        <v>6</v>
      </c>
    </row>
    <row r="7" spans="1:11" ht="21.75" customHeight="1">
      <c r="A7" s="12"/>
      <c r="B7" s="13" t="s">
        <v>7</v>
      </c>
      <c r="C7" s="13"/>
      <c r="D7" s="14" t="s">
        <v>8</v>
      </c>
      <c r="E7" s="13" t="s">
        <v>9</v>
      </c>
      <c r="F7" s="13"/>
      <c r="G7" s="15"/>
    </row>
    <row r="8" spans="1:11" ht="21.75" customHeight="1" thickBot="1">
      <c r="A8" s="16"/>
      <c r="B8" s="17" t="s">
        <v>10</v>
      </c>
      <c r="C8" s="17" t="s">
        <v>11</v>
      </c>
      <c r="D8" s="18" t="s">
        <v>12</v>
      </c>
      <c r="E8" s="19"/>
      <c r="F8" s="19"/>
      <c r="G8" s="20"/>
    </row>
    <row r="9" spans="1:11" ht="16.5" customHeight="1">
      <c r="A9" s="21">
        <v>2009</v>
      </c>
      <c r="B9" s="22">
        <v>153</v>
      </c>
      <c r="C9" s="22">
        <v>11402</v>
      </c>
      <c r="D9" s="22">
        <v>229</v>
      </c>
      <c r="E9" s="22">
        <v>11784</v>
      </c>
      <c r="F9" s="22">
        <v>603</v>
      </c>
      <c r="G9" s="23">
        <v>384</v>
      </c>
      <c r="J9" s="24"/>
      <c r="K9" s="24"/>
    </row>
    <row r="10" spans="1:11" ht="16.5" customHeight="1">
      <c r="A10" s="25">
        <v>2010</v>
      </c>
      <c r="B10" s="26">
        <v>121</v>
      </c>
      <c r="C10" s="26">
        <v>10217</v>
      </c>
      <c r="D10" s="26">
        <v>210</v>
      </c>
      <c r="E10" s="26">
        <v>10548</v>
      </c>
      <c r="F10" s="26">
        <v>463</v>
      </c>
      <c r="G10" s="27">
        <v>336</v>
      </c>
      <c r="J10" s="24"/>
      <c r="K10" s="24"/>
    </row>
    <row r="11" spans="1:11" ht="16.5" customHeight="1">
      <c r="A11" s="25">
        <v>2011</v>
      </c>
      <c r="B11" s="26">
        <v>91</v>
      </c>
      <c r="C11" s="26">
        <v>9759</v>
      </c>
      <c r="D11" s="26">
        <v>152</v>
      </c>
      <c r="E11" s="26">
        <v>10002</v>
      </c>
      <c r="F11" s="26">
        <v>366</v>
      </c>
      <c r="G11" s="27">
        <v>362</v>
      </c>
      <c r="J11" s="24"/>
      <c r="K11" s="24"/>
    </row>
    <row r="12" spans="1:11" ht="16.5" customHeight="1">
      <c r="A12" s="25">
        <v>2012</v>
      </c>
      <c r="B12" s="26">
        <v>71</v>
      </c>
      <c r="C12" s="26">
        <v>8475</v>
      </c>
      <c r="D12" s="26">
        <v>109</v>
      </c>
      <c r="E12" s="26">
        <v>8655</v>
      </c>
      <c r="F12" s="26">
        <v>315</v>
      </c>
      <c r="G12" s="27">
        <v>380</v>
      </c>
      <c r="J12" s="24"/>
      <c r="K12" s="24"/>
    </row>
    <row r="13" spans="1:11" ht="16.5" customHeight="1">
      <c r="A13" s="25">
        <v>2013</v>
      </c>
      <c r="B13" s="26">
        <v>55</v>
      </c>
      <c r="C13" s="26">
        <v>8629</v>
      </c>
      <c r="D13" s="26">
        <v>175</v>
      </c>
      <c r="E13" s="26">
        <v>8859</v>
      </c>
      <c r="F13" s="26">
        <v>287</v>
      </c>
      <c r="G13" s="27">
        <v>361</v>
      </c>
      <c r="J13" s="24"/>
      <c r="K13" s="24"/>
    </row>
    <row r="14" spans="1:11" ht="16.5" customHeight="1">
      <c r="A14" s="25">
        <v>2014</v>
      </c>
      <c r="B14" s="26">
        <v>73</v>
      </c>
      <c r="C14" s="26">
        <v>9698</v>
      </c>
      <c r="D14" s="26">
        <v>233</v>
      </c>
      <c r="E14" s="26">
        <v>10004</v>
      </c>
      <c r="F14" s="26">
        <v>248</v>
      </c>
      <c r="G14" s="27">
        <v>360</v>
      </c>
      <c r="J14" s="24"/>
      <c r="K14" s="24"/>
    </row>
    <row r="15" spans="1:11" ht="16.5" customHeight="1">
      <c r="A15" s="25">
        <v>2015</v>
      </c>
      <c r="B15" s="26">
        <v>59</v>
      </c>
      <c r="C15" s="26">
        <v>10134</v>
      </c>
      <c r="D15" s="26">
        <v>394</v>
      </c>
      <c r="E15" s="26">
        <v>10587</v>
      </c>
      <c r="F15" s="26">
        <v>257</v>
      </c>
      <c r="G15" s="27">
        <v>305</v>
      </c>
      <c r="J15" s="24"/>
      <c r="K15" s="24"/>
    </row>
    <row r="16" spans="1:11" ht="16.5" customHeight="1">
      <c r="A16" s="25">
        <v>2016</v>
      </c>
      <c r="B16" s="26">
        <v>31</v>
      </c>
      <c r="C16" s="26">
        <v>10906</v>
      </c>
      <c r="D16" s="26">
        <v>512</v>
      </c>
      <c r="E16" s="26">
        <v>11449</v>
      </c>
      <c r="F16" s="26">
        <v>209</v>
      </c>
      <c r="G16" s="27">
        <v>302</v>
      </c>
      <c r="J16" s="24"/>
      <c r="K16" s="24"/>
    </row>
    <row r="17" spans="1:12" ht="16.5" customHeight="1">
      <c r="A17" s="25">
        <v>2017</v>
      </c>
      <c r="B17" s="26">
        <v>32</v>
      </c>
      <c r="C17" s="26">
        <v>11743</v>
      </c>
      <c r="D17" s="26">
        <v>682</v>
      </c>
      <c r="E17" s="26">
        <v>12457</v>
      </c>
      <c r="F17" s="26">
        <v>231</v>
      </c>
      <c r="G17" s="27">
        <v>301</v>
      </c>
      <c r="J17" s="24"/>
      <c r="K17" s="24"/>
    </row>
    <row r="18" spans="1:12" ht="16.5" customHeight="1">
      <c r="A18" s="25">
        <v>2018</v>
      </c>
      <c r="B18" s="26">
        <v>25</v>
      </c>
      <c r="C18" s="26">
        <v>10448</v>
      </c>
      <c r="D18" s="26">
        <v>860</v>
      </c>
      <c r="E18" s="26">
        <v>11333</v>
      </c>
      <c r="F18" s="26">
        <v>204</v>
      </c>
      <c r="G18" s="27">
        <v>284</v>
      </c>
      <c r="J18" s="24"/>
      <c r="K18" s="24"/>
    </row>
    <row r="19" spans="1:12" ht="16.5" customHeight="1">
      <c r="A19" s="25">
        <v>2019</v>
      </c>
      <c r="B19" s="26">
        <v>10</v>
      </c>
      <c r="C19" s="26">
        <v>10945</v>
      </c>
      <c r="D19" s="26">
        <v>1132</v>
      </c>
      <c r="E19" s="26">
        <v>12087</v>
      </c>
      <c r="F19" s="26">
        <v>228</v>
      </c>
      <c r="G19" s="27">
        <v>200</v>
      </c>
      <c r="J19" s="24"/>
      <c r="K19" s="24"/>
    </row>
    <row r="20" spans="1:12" ht="16.5" customHeight="1">
      <c r="A20" s="25">
        <v>2020</v>
      </c>
      <c r="B20" s="26">
        <v>1</v>
      </c>
      <c r="C20" s="26">
        <v>9572</v>
      </c>
      <c r="D20" s="26">
        <v>1047</v>
      </c>
      <c r="E20" s="26">
        <v>10620</v>
      </c>
      <c r="F20" s="26">
        <v>150</v>
      </c>
      <c r="G20" s="27">
        <v>215</v>
      </c>
      <c r="J20" s="24"/>
      <c r="K20" s="24"/>
    </row>
    <row r="21" spans="1:12" ht="16.5" customHeight="1">
      <c r="A21" s="25">
        <v>2021</v>
      </c>
      <c r="B21" s="26">
        <v>25</v>
      </c>
      <c r="C21" s="26">
        <v>10616</v>
      </c>
      <c r="D21" s="26">
        <v>934</v>
      </c>
      <c r="E21" s="26">
        <v>11593</v>
      </c>
      <c r="F21" s="26">
        <v>105</v>
      </c>
      <c r="G21" s="27">
        <v>273</v>
      </c>
      <c r="J21" s="24"/>
      <c r="K21" s="24"/>
    </row>
    <row r="22" spans="1:12" ht="16.5" customHeight="1">
      <c r="A22" s="25">
        <v>2022</v>
      </c>
      <c r="B22" s="26">
        <v>37</v>
      </c>
      <c r="C22" s="26">
        <v>9053</v>
      </c>
      <c r="D22" s="26">
        <v>1110</v>
      </c>
      <c r="E22" s="26">
        <v>10200</v>
      </c>
      <c r="F22" s="26">
        <v>101</v>
      </c>
      <c r="G22" s="27">
        <v>190</v>
      </c>
      <c r="J22" s="24"/>
      <c r="K22" s="24"/>
    </row>
    <row r="23" spans="1:12" ht="16.5" customHeight="1" thickBot="1">
      <c r="A23" s="28">
        <v>2023</v>
      </c>
      <c r="B23" s="29">
        <v>24</v>
      </c>
      <c r="C23" s="29">
        <v>7361</v>
      </c>
      <c r="D23" s="29">
        <v>1282</v>
      </c>
      <c r="E23" s="29">
        <v>8667</v>
      </c>
      <c r="F23" s="29">
        <v>104</v>
      </c>
      <c r="G23" s="30">
        <v>217</v>
      </c>
      <c r="J23" s="24"/>
      <c r="K23" s="24"/>
      <c r="L23" s="24"/>
    </row>
    <row r="24" spans="1:12" ht="13.5">
      <c r="A24" s="31"/>
      <c r="B24" s="31"/>
      <c r="C24" s="31"/>
      <c r="D24" s="31"/>
      <c r="E24" s="31"/>
      <c r="F24" s="31"/>
      <c r="G24" s="31"/>
    </row>
    <row r="25" spans="1:12" ht="13.5">
      <c r="A25" s="31" t="s">
        <v>13</v>
      </c>
      <c r="B25" s="31"/>
      <c r="C25" s="31"/>
      <c r="D25" s="31"/>
      <c r="E25" s="31"/>
      <c r="F25" s="31"/>
      <c r="G25" s="31"/>
    </row>
    <row r="30" spans="1:12">
      <c r="B30" s="32"/>
    </row>
    <row r="55" spans="1:7" ht="13.5">
      <c r="A55" s="31" t="s">
        <v>14</v>
      </c>
      <c r="B55" s="31"/>
      <c r="C55" s="31"/>
      <c r="D55" s="31"/>
      <c r="E55" s="31"/>
      <c r="F55" s="31"/>
      <c r="G55" s="31"/>
    </row>
    <row r="56" spans="1:7" ht="13.5">
      <c r="A56" s="31" t="s">
        <v>15</v>
      </c>
      <c r="B56" s="31"/>
      <c r="C56" s="31"/>
      <c r="D56" s="31"/>
      <c r="E56" s="31"/>
      <c r="F56" s="31"/>
      <c r="G56" s="31"/>
    </row>
    <row r="57" spans="1:7" ht="13.5">
      <c r="A57" s="31" t="s">
        <v>16</v>
      </c>
      <c r="B57" s="31"/>
      <c r="C57" s="31"/>
      <c r="D57" s="31"/>
      <c r="E57" s="31"/>
      <c r="F57" s="31"/>
      <c r="G57" s="31"/>
    </row>
  </sheetData>
  <mergeCells count="9">
    <mergeCell ref="A1:G1"/>
    <mergeCell ref="A3:G3"/>
    <mergeCell ref="A4:G4"/>
    <mergeCell ref="A6:A8"/>
    <mergeCell ref="B6:E6"/>
    <mergeCell ref="F6:F8"/>
    <mergeCell ref="G6:G8"/>
    <mergeCell ref="B7:C7"/>
    <mergeCell ref="E7:E8"/>
  </mergeCells>
  <printOptions horizontalCentered="1"/>
  <pageMargins left="0.4" right="0.43" top="0.5" bottom="0.1968503937007874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9.6.2</vt:lpstr>
      <vt:lpstr>'9.6.2'!Área_de_impresión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2024-03-04T17:00:17Z</dcterms:created>
  <dcterms:modified xsi:type="dcterms:W3CDTF">2024-03-04T17:00:18Z</dcterms:modified>
</cp:coreProperties>
</file>